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strobel/Dropbox (LucksLab)/LucksLab/Lucks_Lab_Papers/31_Strobel_ZTP_Riboswitch/Manuscript/02_Source_Data/"/>
    </mc:Choice>
  </mc:AlternateContent>
  <xr:revisionPtr revIDLastSave="0" documentId="13_ncr:1_{C37C3136-0AE3-FC4D-83B5-38AE17979740}" xr6:coauthVersionLast="36" xr6:coauthVersionMax="36" xr10:uidLastSave="{00000000-0000-0000-0000-000000000000}"/>
  <bookViews>
    <workbookView xWindow="0" yWindow="460" windowWidth="16620" windowHeight="12980" tabRatio="500" activeTab="4" xr2:uid="{00000000-000D-0000-FFFF-FFFF00000000}"/>
  </bookViews>
  <sheets>
    <sheet name="Key" sheetId="1" r:id="rId1"/>
    <sheet name="S8a" sheetId="13" r:id="rId2"/>
    <sheet name="S8b" sheetId="10" r:id="rId3"/>
    <sheet name="S8c" sheetId="9" r:id="rId4"/>
    <sheet name="S8d" sheetId="11" r:id="rId5"/>
  </sheet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<sst xmlns="http://schemas.openxmlformats.org/spreadsheetml/2006/main" count="154" uniqueCount="98">
  <si>
    <t>Data for each figure element can be found in individual sheets.</t>
  </si>
  <si>
    <t>Figure Element</t>
  </si>
  <si>
    <t>Description</t>
  </si>
  <si>
    <t>ZTP_RndPK_0mM_Rep1</t>
  </si>
  <si>
    <t>ZTP_RndPK_0mM_Rep2</t>
  </si>
  <si>
    <t>ZTP_RndPK_1mM_Rep1</t>
  </si>
  <si>
    <t>ZTP_RndPK_1mM_Rep2</t>
  </si>
  <si>
    <t>&gt;ZTPcbe_26A_29G_91C_94T_114A_119G</t>
  </si>
  <si>
    <t>&gt;ZTPcbe_26G_29G_91C_94C_114G_119G</t>
  </si>
  <si>
    <t>&gt;ZTPcbe_26A_29A_91C_94C_114G_119G</t>
  </si>
  <si>
    <t>nt114</t>
  </si>
  <si>
    <t>nt119</t>
  </si>
  <si>
    <t>A</t>
  </si>
  <si>
    <t>G</t>
  </si>
  <si>
    <t>nt29</t>
  </si>
  <si>
    <t>nt91</t>
  </si>
  <si>
    <t>U</t>
  </si>
  <si>
    <t>nt94</t>
  </si>
  <si>
    <t>C</t>
  </si>
  <si>
    <t>&gt;ZTPcbe_26A_29A_91T_94T_114A_119A</t>
  </si>
  <si>
    <t>&gt;ZTPcbe_26G_29A_91T_94C_114G_119A</t>
  </si>
  <si>
    <t>ZTP_Avg_Diff</t>
  </si>
  <si>
    <t>Gel1_0mM</t>
  </si>
  <si>
    <t>Gel1_1mM</t>
  </si>
  <si>
    <t>Gel1_Diff</t>
  </si>
  <si>
    <t>mutant</t>
  </si>
  <si>
    <t>ZTP_RndPK_0mM_Avg</t>
  </si>
  <si>
    <t>ZTP_RndPK_1mM_Avg</t>
  </si>
  <si>
    <t>ZTP_RndPK_Avg_Diff</t>
  </si>
  <si>
    <t>&gt;ZTPcbe_26A_29A_91T_94T_114A_119G</t>
  </si>
  <si>
    <t>&gt;ZTPcbe_26A_29A_91T_94T_114G_119A</t>
  </si>
  <si>
    <t>&gt;ZTPcbe_26A_29A_91T_94T_114G_119G</t>
  </si>
  <si>
    <t>&gt;ZTPcbe_26A_29A_91T_94C_114A_119A</t>
  </si>
  <si>
    <t>&gt;ZTPcbe_26A_29A_91T_94C_114A_119G</t>
  </si>
  <si>
    <t>&gt;ZTPcbe_26A_29A_91T_94C_114G_119A</t>
  </si>
  <si>
    <t>&gt;ZTPcbe_26A_29A_91T_94C_114G_119G</t>
  </si>
  <si>
    <t>&gt;ZTPcbe_26A_29A_91C_94T_114A_119A</t>
  </si>
  <si>
    <t>&gt;ZTPcbe_26A_29A_91C_94T_114A_119G</t>
  </si>
  <si>
    <t>&gt;ZTPcbe_26A_29A_91C_94T_114G_119A</t>
  </si>
  <si>
    <t>&gt;ZTPcbe_26A_29A_91C_94T_114G_119G</t>
  </si>
  <si>
    <t>&gt;ZTPcbe_26A_29A_91C_94C_114A_119A</t>
  </si>
  <si>
    <t>&gt;ZTPcbe_26A_29A_91C_94C_114A_119G</t>
  </si>
  <si>
    <t>&gt;ZTPcbe_26A_29A_91C_94C_114G_119A</t>
  </si>
  <si>
    <t>&gt;ZTPcbe_26A_29G_91T_94T_114A_119A</t>
  </si>
  <si>
    <t>&gt;ZTPcbe_26A_29G_91T_94T_114A_119G</t>
  </si>
  <si>
    <t>&gt;ZTPcbe_26A_29G_91T_94T_114G_119A</t>
  </si>
  <si>
    <t>&gt;ZTPcbe_26A_29G_91T_94T_114G_119G</t>
  </si>
  <si>
    <t>&gt;ZTPcbe_26A_29G_91T_94C_114A_119A</t>
  </si>
  <si>
    <t>&gt;ZTPcbe_26A_29G_91T_94C_114A_119G</t>
  </si>
  <si>
    <t>&gt;ZTPcbe_26A_29G_91T_94C_114G_119A</t>
  </si>
  <si>
    <t>&gt;ZTPcbe_26A_29G_91T_94C_114G_119G</t>
  </si>
  <si>
    <t>&gt;ZTPcbe_26A_29G_91C_94T_114A_119A</t>
  </si>
  <si>
    <t>&gt;ZTPcbe_26A_29G_91C_94T_114G_119A</t>
  </si>
  <si>
    <t>&gt;ZTPcbe_26A_29G_91C_94T_114G_119G</t>
  </si>
  <si>
    <t>&gt;ZTPcbe_26A_29G_91C_94C_114A_119A</t>
  </si>
  <si>
    <t>&gt;ZTPcbe_26A_29G_91C_94C_114A_119G</t>
  </si>
  <si>
    <t>&gt;ZTPcbe_26A_29G_91C_94C_114G_119A</t>
  </si>
  <si>
    <t>&gt;ZTPcbe_26A_29G_91C_94C_114G_119G</t>
  </si>
  <si>
    <t>&gt;ZTPcbe_26G_29A_91T_94T_114A_119A</t>
  </si>
  <si>
    <t>&gt;ZTPcbe_26G_29A_91T_94T_114A_119G</t>
  </si>
  <si>
    <t>&gt;ZTPcbe_26G_29A_91T_94T_114G_119A</t>
  </si>
  <si>
    <t>&gt;ZTPcbe_26G_29A_91T_94T_114G_119G</t>
  </si>
  <si>
    <t>&gt;ZTPcbe_26G_29A_91T_94C_114A_119A</t>
  </si>
  <si>
    <t>&gt;ZTPcbe_26G_29A_91T_94C_114A_119G</t>
  </si>
  <si>
    <t>&gt;ZTPcbe_26G_29A_91T_94C_114G_119G</t>
  </si>
  <si>
    <t>&gt;ZTPcbe_26G_29A_91C_94T_114A_119A</t>
  </si>
  <si>
    <t>&gt;ZTPcbe_26G_29A_91C_94T_114A_119G</t>
  </si>
  <si>
    <t>&gt;ZTPcbe_26G_29A_91C_94T_114G_119A</t>
  </si>
  <si>
    <t>&gt;ZTPcbe_26G_29A_91C_94T_114G_119G</t>
  </si>
  <si>
    <t>&gt;ZTPcbe_26G_29A_91C_94C_114A_119A</t>
  </si>
  <si>
    <t>&gt;ZTPcbe_26G_29A_91C_94C_114A_119G</t>
  </si>
  <si>
    <t>&gt;ZTPcbe_26G_29A_91C_94C_114G_119A</t>
  </si>
  <si>
    <t>&gt;ZTPcbe_26G_29A_91C_94C_114G_119G</t>
  </si>
  <si>
    <t>&gt;ZTPcbe_26G_29G_91T_94T_114A_119A</t>
  </si>
  <si>
    <t>&gt;ZTPcbe_26G_29G_91T_94T_114A_119G</t>
  </si>
  <si>
    <t>&gt;ZTPcbe_26G_29G_91T_94T_114G_119A</t>
  </si>
  <si>
    <t>&gt;ZTPcbe_26G_29G_91T_94T_114G_119G</t>
  </si>
  <si>
    <t>&gt;ZTPcbe_26G_29G_91T_94C_114A_119A</t>
  </si>
  <si>
    <t>&gt;ZTPcbe_26G_29G_91T_94C_114A_119G</t>
  </si>
  <si>
    <t>&gt;ZTPcbe_26G_29G_91T_94C_114G_119A</t>
  </si>
  <si>
    <t>&gt;ZTPcbe_26G_29G_91T_94C_114G_119G</t>
  </si>
  <si>
    <t>&gt;ZTPcbe_26G_29G_91C_94T_114A_119A</t>
  </si>
  <si>
    <t>&gt;ZTPcbe_26G_29G_91C_94T_114A_119G</t>
  </si>
  <si>
    <t>&gt;ZTPcbe_26G_29G_91C_94T_114G_119A</t>
  </si>
  <si>
    <t>&gt;ZTPcbe_26G_29G_91C_94T_114G_119G</t>
  </si>
  <si>
    <t>&gt;ZTPcbe_26G_29G_91C_94C_114A_119A</t>
  </si>
  <si>
    <t>&gt;ZTPcbe_26G_29G_91C_94C_114A_119G</t>
  </si>
  <si>
    <t>&gt;ZTPcbe_26G_29G_91C_94C_114G_119A</t>
  </si>
  <si>
    <t>nt26</t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</si>
  <si>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psuedoknot mutagenesis Library; 0 mM and 1 mM ZMP fraction readthrough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</si>
  <si>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0 mM ZMP; Terminator Efficiency Heatmap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</si>
  <si>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0 mM ZMP and 1 mM ZMP;  Select PK Mutants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</si>
  <si>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targeted </t>
    </r>
    <r>
      <rPr>
        <i/>
        <sz val="12"/>
        <color theme="1"/>
        <rFont val="Calibri"/>
        <family val="2"/>
        <scheme val="minor"/>
      </rPr>
      <t xml:space="preserve">in vitro </t>
    </r>
    <r>
      <rPr>
        <sz val="12"/>
        <color theme="1"/>
        <rFont val="Calibri"/>
        <family val="2"/>
        <scheme val="minor"/>
      </rPr>
      <t>transcription;  0 mM ZMP and 1 mM ZMP;  Select PK Mutants</t>
    </r>
  </si>
  <si>
    <t>Source Data for Supplementary Figure 8</t>
  </si>
  <si>
    <t>S8a</t>
  </si>
  <si>
    <t>S8b</t>
  </si>
  <si>
    <t>S8c</t>
  </si>
  <si>
    <t>S8d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</si>
</sst>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/>
    <xf numFmtId="11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1">
    <dxf>
      <font>
        <color auto="1"/>
      </font>
      <fill>
        <patternFill patternType="solid">
          <fgColor indexed="64"/>
          <bgColor theme="6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A11" sqref="A11"/>
    </sheetView>
  </sheetViews>
  <sheetFormatPr baseColWidth="10" defaultRowHeight="16" x14ac:dyDescent="0.2"/>
  <cols>
    <col min="1" max="1" width="20.6640625" customWidth="1"/>
    <col min="2" max="2" width="113" bestFit="1" customWidth="1"/>
  </cols>
  <sheetData>
    <row r="1" spans="1:3" x14ac:dyDescent="0.2">
      <c r="A1" s="1" t="s">
        <v>93</v>
      </c>
      <c r="B1" s="2"/>
      <c r="C1" s="2"/>
    </row>
    <row r="2" spans="1:3" x14ac:dyDescent="0.2">
      <c r="A2" s="2" t="s">
        <v>0</v>
      </c>
      <c r="B2" s="2"/>
      <c r="C2" s="2"/>
    </row>
    <row r="5" spans="1:3" x14ac:dyDescent="0.2">
      <c r="A5" s="2"/>
      <c r="B5" s="2"/>
      <c r="C5" s="2"/>
    </row>
    <row r="6" spans="1:3" x14ac:dyDescent="0.2">
      <c r="A6" s="1" t="s">
        <v>1</v>
      </c>
      <c r="B6" s="1" t="s">
        <v>2</v>
      </c>
      <c r="C6" s="2"/>
    </row>
    <row r="7" spans="1:3" x14ac:dyDescent="0.2">
      <c r="A7" s="2" t="s">
        <v>94</v>
      </c>
      <c r="B7" t="s">
        <v>89</v>
      </c>
      <c r="C7" s="2"/>
    </row>
    <row r="8" spans="1:3" x14ac:dyDescent="0.2">
      <c r="A8" s="2" t="s">
        <v>95</v>
      </c>
      <c r="B8" t="s">
        <v>90</v>
      </c>
      <c r="C8" s="2"/>
    </row>
    <row r="9" spans="1:3" x14ac:dyDescent="0.2">
      <c r="A9" s="2" t="s">
        <v>96</v>
      </c>
      <c r="B9" t="s">
        <v>91</v>
      </c>
      <c r="C9" s="2"/>
    </row>
    <row r="10" spans="1:3" x14ac:dyDescent="0.2">
      <c r="A10" s="2" t="s">
        <v>97</v>
      </c>
      <c r="B10" t="s">
        <v>92</v>
      </c>
    </row>
    <row r="11" spans="1:3" x14ac:dyDescent="0.2">
      <c r="A11" s="2"/>
    </row>
    <row r="12" spans="1:3" x14ac:dyDescent="0.2">
      <c r="A12" s="2"/>
    </row>
    <row r="13" spans="1:3" x14ac:dyDescent="0.2">
      <c r="A13" s="2"/>
      <c r="B13" s="2"/>
    </row>
    <row r="14" spans="1:3" x14ac:dyDescent="0.2">
      <c r="A14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977D-BF7B-3146-AACB-BC24117A52C9}">
  <dimension ref="A1:D65"/>
  <sheetViews>
    <sheetView workbookViewId="0">
      <selection activeCell="A7" sqref="A7"/>
    </sheetView>
  </sheetViews>
  <sheetFormatPr baseColWidth="10" defaultRowHeight="16" x14ac:dyDescent="0.2"/>
  <cols>
    <col min="1" max="1" width="36" bestFit="1" customWidth="1"/>
    <col min="2" max="3" width="21" bestFit="1" customWidth="1"/>
    <col min="4" max="4" width="19.5" bestFit="1" customWidth="1"/>
  </cols>
  <sheetData>
    <row r="1" spans="1:4" x14ac:dyDescent="0.2">
      <c r="A1" t="s">
        <v>25</v>
      </c>
      <c r="B1" t="s">
        <v>26</v>
      </c>
      <c r="C1" t="s">
        <v>27</v>
      </c>
      <c r="D1" t="s">
        <v>28</v>
      </c>
    </row>
    <row r="2" spans="1:4" x14ac:dyDescent="0.2">
      <c r="A2" t="s">
        <v>19</v>
      </c>
      <c r="B2">
        <v>0.18315599999999999</v>
      </c>
      <c r="C2">
        <v>0.53727649999999993</v>
      </c>
      <c r="D2">
        <v>0.3541205</v>
      </c>
    </row>
    <row r="3" spans="1:4" x14ac:dyDescent="0.2">
      <c r="A3" t="s">
        <v>29</v>
      </c>
      <c r="B3">
        <v>0.22767350000000003</v>
      </c>
      <c r="C3">
        <v>0.56909199999999993</v>
      </c>
      <c r="D3">
        <v>0.34141849999999996</v>
      </c>
    </row>
    <row r="4" spans="1:4" x14ac:dyDescent="0.2">
      <c r="A4" t="s">
        <v>30</v>
      </c>
      <c r="B4">
        <v>0.24592399999999998</v>
      </c>
      <c r="C4">
        <v>0.60083149999999996</v>
      </c>
      <c r="D4">
        <v>0.35490750000000004</v>
      </c>
    </row>
    <row r="5" spans="1:4" x14ac:dyDescent="0.2">
      <c r="A5" t="s">
        <v>31</v>
      </c>
      <c r="B5">
        <v>0.31469750000000002</v>
      </c>
      <c r="C5">
        <v>0.6236505</v>
      </c>
      <c r="D5">
        <v>0.30895299999999998</v>
      </c>
    </row>
    <row r="6" spans="1:4" x14ac:dyDescent="0.2">
      <c r="A6" t="s">
        <v>32</v>
      </c>
      <c r="B6">
        <v>0.320965</v>
      </c>
      <c r="C6">
        <v>0.37975749999999997</v>
      </c>
      <c r="D6">
        <v>5.8792499999999998E-2</v>
      </c>
    </row>
    <row r="7" spans="1:4" x14ac:dyDescent="0.2">
      <c r="A7" t="s">
        <v>33</v>
      </c>
      <c r="B7">
        <v>0.28867599999999999</v>
      </c>
      <c r="C7">
        <v>0.36496299999999998</v>
      </c>
      <c r="D7">
        <v>7.6286999999999994E-2</v>
      </c>
    </row>
    <row r="8" spans="1:4" x14ac:dyDescent="0.2">
      <c r="A8" t="s">
        <v>34</v>
      </c>
      <c r="B8">
        <v>0.1610925</v>
      </c>
      <c r="C8">
        <v>0.22537800000000002</v>
      </c>
      <c r="D8">
        <v>6.4285500000000009E-2</v>
      </c>
    </row>
    <row r="9" spans="1:4" x14ac:dyDescent="0.2">
      <c r="A9" t="s">
        <v>35</v>
      </c>
      <c r="B9">
        <v>0.20688200000000001</v>
      </c>
      <c r="C9">
        <v>0.29698250000000004</v>
      </c>
      <c r="D9">
        <v>9.0100500000000014E-2</v>
      </c>
    </row>
    <row r="10" spans="1:4" x14ac:dyDescent="0.2">
      <c r="A10" t="s">
        <v>36</v>
      </c>
      <c r="B10">
        <v>0.49306249999999996</v>
      </c>
      <c r="C10">
        <v>0.72901450000000001</v>
      </c>
      <c r="D10">
        <v>0.23595200000000002</v>
      </c>
    </row>
    <row r="11" spans="1:4" x14ac:dyDescent="0.2">
      <c r="A11" t="s">
        <v>37</v>
      </c>
      <c r="B11">
        <v>0.130824</v>
      </c>
      <c r="C11">
        <v>0.4177535</v>
      </c>
      <c r="D11">
        <v>0.28692949999999995</v>
      </c>
    </row>
    <row r="12" spans="1:4" x14ac:dyDescent="0.2">
      <c r="A12" t="s">
        <v>38</v>
      </c>
      <c r="B12">
        <v>0.81609500000000001</v>
      </c>
      <c r="C12">
        <v>0.88416150000000004</v>
      </c>
      <c r="D12">
        <v>6.806650000000003E-2</v>
      </c>
    </row>
    <row r="13" spans="1:4" x14ac:dyDescent="0.2">
      <c r="A13" t="s">
        <v>39</v>
      </c>
      <c r="B13">
        <v>0.3105115</v>
      </c>
      <c r="C13">
        <v>0.57244950000000006</v>
      </c>
      <c r="D13">
        <v>0.261938</v>
      </c>
    </row>
    <row r="14" spans="1:4" x14ac:dyDescent="0.2">
      <c r="A14" t="s">
        <v>40</v>
      </c>
      <c r="B14">
        <v>0.67404249999999999</v>
      </c>
      <c r="C14">
        <v>0.73068850000000007</v>
      </c>
      <c r="D14">
        <v>5.664600000000003E-2</v>
      </c>
    </row>
    <row r="15" spans="1:4" x14ac:dyDescent="0.2">
      <c r="A15" t="s">
        <v>41</v>
      </c>
      <c r="B15">
        <v>0.15282799999999999</v>
      </c>
      <c r="C15">
        <v>0.2084435</v>
      </c>
      <c r="D15">
        <v>5.5615500000000012E-2</v>
      </c>
    </row>
    <row r="16" spans="1:4" x14ac:dyDescent="0.2">
      <c r="A16" t="s">
        <v>42</v>
      </c>
      <c r="B16">
        <v>0.49212400000000001</v>
      </c>
      <c r="C16">
        <v>0.56016949999999999</v>
      </c>
      <c r="D16">
        <v>6.8045499999999981E-2</v>
      </c>
    </row>
    <row r="17" spans="1:4" x14ac:dyDescent="0.2">
      <c r="A17" t="s">
        <v>9</v>
      </c>
      <c r="B17">
        <v>0.1082745</v>
      </c>
      <c r="C17">
        <v>0.150258</v>
      </c>
      <c r="D17">
        <v>4.19835E-2</v>
      </c>
    </row>
    <row r="18" spans="1:4" x14ac:dyDescent="0.2">
      <c r="A18" t="s">
        <v>43</v>
      </c>
      <c r="B18">
        <v>0.2226455</v>
      </c>
      <c r="C18">
        <v>0.48661300000000002</v>
      </c>
      <c r="D18">
        <v>0.26396750000000002</v>
      </c>
    </row>
    <row r="19" spans="1:4" x14ac:dyDescent="0.2">
      <c r="A19" t="s">
        <v>44</v>
      </c>
      <c r="B19">
        <v>0.27241349999999998</v>
      </c>
      <c r="C19">
        <v>0.51691100000000001</v>
      </c>
      <c r="D19">
        <v>0.24449750000000001</v>
      </c>
    </row>
    <row r="20" spans="1:4" x14ac:dyDescent="0.2">
      <c r="A20" t="s">
        <v>45</v>
      </c>
      <c r="B20">
        <v>0.29288199999999998</v>
      </c>
      <c r="C20">
        <v>0.55218999999999996</v>
      </c>
      <c r="D20">
        <v>0.25930799999999998</v>
      </c>
    </row>
    <row r="21" spans="1:4" x14ac:dyDescent="0.2">
      <c r="A21" t="s">
        <v>46</v>
      </c>
      <c r="B21">
        <v>0.35765950000000002</v>
      </c>
      <c r="C21">
        <v>0.59954299999999994</v>
      </c>
      <c r="D21">
        <v>0.2418835</v>
      </c>
    </row>
    <row r="22" spans="1:4" x14ac:dyDescent="0.2">
      <c r="A22" t="s">
        <v>47</v>
      </c>
      <c r="B22">
        <v>0.35645349999999998</v>
      </c>
      <c r="C22">
        <v>0.40812099999999996</v>
      </c>
      <c r="D22">
        <v>5.1667499999999977E-2</v>
      </c>
    </row>
    <row r="23" spans="1:4" x14ac:dyDescent="0.2">
      <c r="A23" t="s">
        <v>48</v>
      </c>
      <c r="B23">
        <v>0.31218599999999996</v>
      </c>
      <c r="C23">
        <v>0.36829500000000004</v>
      </c>
      <c r="D23">
        <v>5.610900000000002E-2</v>
      </c>
    </row>
    <row r="24" spans="1:4" x14ac:dyDescent="0.2">
      <c r="A24" t="s">
        <v>49</v>
      </c>
      <c r="B24">
        <v>0.17186800000000002</v>
      </c>
      <c r="C24">
        <v>0.21752199999999999</v>
      </c>
      <c r="D24">
        <v>4.5653999999999986E-2</v>
      </c>
    </row>
    <row r="25" spans="1:4" x14ac:dyDescent="0.2">
      <c r="A25" t="s">
        <v>50</v>
      </c>
      <c r="B25">
        <v>0.229319</v>
      </c>
      <c r="C25">
        <v>0.28910350000000001</v>
      </c>
      <c r="D25">
        <v>5.9784500000000004E-2</v>
      </c>
    </row>
    <row r="26" spans="1:4" x14ac:dyDescent="0.2">
      <c r="A26" t="s">
        <v>51</v>
      </c>
      <c r="B26">
        <v>0.520513</v>
      </c>
      <c r="C26">
        <v>0.78735599999999994</v>
      </c>
      <c r="D26">
        <v>0.266843</v>
      </c>
    </row>
    <row r="27" spans="1:4" x14ac:dyDescent="0.2">
      <c r="A27" t="s">
        <v>7</v>
      </c>
      <c r="B27">
        <v>0.14731549999999999</v>
      </c>
      <c r="C27">
        <v>0.53760600000000003</v>
      </c>
      <c r="D27">
        <v>0.39029049999999998</v>
      </c>
    </row>
    <row r="28" spans="1:4" x14ac:dyDescent="0.2">
      <c r="A28" t="s">
        <v>52</v>
      </c>
      <c r="B28">
        <v>0.82669499999999996</v>
      </c>
      <c r="C28">
        <v>0.89131950000000004</v>
      </c>
      <c r="D28">
        <v>6.4624499999999974E-2</v>
      </c>
    </row>
    <row r="29" spans="1:4" x14ac:dyDescent="0.2">
      <c r="A29" t="s">
        <v>53</v>
      </c>
      <c r="B29">
        <v>0.38949800000000001</v>
      </c>
      <c r="C29">
        <v>0.65529999999999999</v>
      </c>
      <c r="D29">
        <v>0.26580199999999998</v>
      </c>
    </row>
    <row r="30" spans="1:4" x14ac:dyDescent="0.2">
      <c r="A30" t="s">
        <v>54</v>
      </c>
      <c r="B30">
        <v>0.69941849999999994</v>
      </c>
      <c r="C30">
        <v>0.81233700000000009</v>
      </c>
      <c r="D30">
        <v>0.11291850000000003</v>
      </c>
    </row>
    <row r="31" spans="1:4" x14ac:dyDescent="0.2">
      <c r="A31" t="s">
        <v>55</v>
      </c>
      <c r="B31">
        <v>0.161801</v>
      </c>
      <c r="C31">
        <v>0.40004000000000001</v>
      </c>
      <c r="D31">
        <v>0.23823900000000003</v>
      </c>
    </row>
    <row r="32" spans="1:4" x14ac:dyDescent="0.2">
      <c r="A32" t="s">
        <v>56</v>
      </c>
      <c r="B32">
        <v>0.49391949999999996</v>
      </c>
      <c r="C32">
        <v>0.68334399999999995</v>
      </c>
      <c r="D32">
        <v>0.18942450000000002</v>
      </c>
    </row>
    <row r="33" spans="1:4" x14ac:dyDescent="0.2">
      <c r="A33" t="s">
        <v>57</v>
      </c>
      <c r="B33">
        <v>0.11369299999999999</v>
      </c>
      <c r="C33">
        <v>0.32867649999999998</v>
      </c>
      <c r="D33">
        <v>0.21498349999999999</v>
      </c>
    </row>
    <row r="34" spans="1:4" x14ac:dyDescent="0.2">
      <c r="A34" t="s">
        <v>58</v>
      </c>
      <c r="B34">
        <v>0.32447349999999997</v>
      </c>
      <c r="C34">
        <v>0.53741450000000002</v>
      </c>
      <c r="D34">
        <v>0.21294100000000002</v>
      </c>
    </row>
    <row r="35" spans="1:4" x14ac:dyDescent="0.2">
      <c r="A35" t="s">
        <v>59</v>
      </c>
      <c r="B35">
        <v>0.40694350000000001</v>
      </c>
      <c r="C35">
        <v>0.58386850000000001</v>
      </c>
      <c r="D35">
        <v>0.176925</v>
      </c>
    </row>
    <row r="36" spans="1:4" x14ac:dyDescent="0.2">
      <c r="A36" t="s">
        <v>60</v>
      </c>
      <c r="B36">
        <v>0.40373199999999998</v>
      </c>
      <c r="C36">
        <v>0.59609749999999995</v>
      </c>
      <c r="D36">
        <v>0.19236549999999999</v>
      </c>
    </row>
    <row r="37" spans="1:4" x14ac:dyDescent="0.2">
      <c r="A37" t="s">
        <v>61</v>
      </c>
      <c r="B37">
        <v>0.47675849999999997</v>
      </c>
      <c r="C37">
        <v>0.63739800000000002</v>
      </c>
      <c r="D37">
        <v>0.16063950000000005</v>
      </c>
    </row>
    <row r="38" spans="1:4" x14ac:dyDescent="0.2">
      <c r="A38" t="s">
        <v>62</v>
      </c>
      <c r="B38">
        <v>0.57073549999999995</v>
      </c>
      <c r="C38">
        <v>0.75915149999999998</v>
      </c>
      <c r="D38">
        <v>0.18841600000000003</v>
      </c>
    </row>
    <row r="39" spans="1:4" x14ac:dyDescent="0.2">
      <c r="A39" t="s">
        <v>63</v>
      </c>
      <c r="B39">
        <v>0.51244449999999997</v>
      </c>
      <c r="C39">
        <v>0.70182900000000004</v>
      </c>
      <c r="D39">
        <v>0.18938450000000004</v>
      </c>
    </row>
    <row r="40" spans="1:4" x14ac:dyDescent="0.2">
      <c r="A40" t="s">
        <v>20</v>
      </c>
      <c r="B40">
        <v>0.33894599999999997</v>
      </c>
      <c r="C40">
        <v>0.63686149999999997</v>
      </c>
      <c r="D40">
        <v>0.2979155</v>
      </c>
    </row>
    <row r="41" spans="1:4" x14ac:dyDescent="0.2">
      <c r="A41" t="s">
        <v>64</v>
      </c>
      <c r="B41">
        <v>0.43033900000000003</v>
      </c>
      <c r="C41">
        <v>0.64556449999999999</v>
      </c>
      <c r="D41">
        <v>0.21522549999999999</v>
      </c>
    </row>
    <row r="42" spans="1:4" x14ac:dyDescent="0.2">
      <c r="A42" t="s">
        <v>65</v>
      </c>
      <c r="B42">
        <v>0.64908450000000006</v>
      </c>
      <c r="C42">
        <v>0.75109349999999997</v>
      </c>
      <c r="D42">
        <v>0.10200899999999996</v>
      </c>
    </row>
    <row r="43" spans="1:4" x14ac:dyDescent="0.2">
      <c r="A43" t="s">
        <v>66</v>
      </c>
      <c r="B43">
        <v>0.1688085</v>
      </c>
      <c r="C43">
        <v>0.3048495</v>
      </c>
      <c r="D43">
        <v>0.136041</v>
      </c>
    </row>
    <row r="44" spans="1:4" x14ac:dyDescent="0.2">
      <c r="A44" t="s">
        <v>67</v>
      </c>
      <c r="B44">
        <v>0.83538950000000001</v>
      </c>
      <c r="C44">
        <v>0.87244350000000004</v>
      </c>
      <c r="D44">
        <v>3.7054000000000031E-2</v>
      </c>
    </row>
    <row r="45" spans="1:4" x14ac:dyDescent="0.2">
      <c r="A45" t="s">
        <v>68</v>
      </c>
      <c r="B45">
        <v>0.28732800000000003</v>
      </c>
      <c r="C45">
        <v>0.43857699999999999</v>
      </c>
      <c r="D45">
        <v>0.15124899999999999</v>
      </c>
    </row>
    <row r="46" spans="1:4" x14ac:dyDescent="0.2">
      <c r="A46" t="s">
        <v>69</v>
      </c>
      <c r="B46">
        <v>0.80962699999999999</v>
      </c>
      <c r="C46">
        <v>0.88045899999999999</v>
      </c>
      <c r="D46">
        <v>7.0832000000000006E-2</v>
      </c>
    </row>
    <row r="47" spans="1:4" x14ac:dyDescent="0.2">
      <c r="A47" t="s">
        <v>70</v>
      </c>
      <c r="B47">
        <v>0.30300749999999999</v>
      </c>
      <c r="C47">
        <v>0.59654649999999998</v>
      </c>
      <c r="D47">
        <v>0.29353899999999999</v>
      </c>
    </row>
    <row r="48" spans="1:4" x14ac:dyDescent="0.2">
      <c r="A48" t="s">
        <v>71</v>
      </c>
      <c r="B48">
        <v>0.66315550000000001</v>
      </c>
      <c r="C48">
        <v>0.81189350000000005</v>
      </c>
      <c r="D48">
        <v>0.14873799999999998</v>
      </c>
    </row>
    <row r="49" spans="1:4" x14ac:dyDescent="0.2">
      <c r="A49" t="s">
        <v>72</v>
      </c>
      <c r="B49">
        <v>0.20221499999999998</v>
      </c>
      <c r="C49">
        <v>0.50801549999999995</v>
      </c>
      <c r="D49">
        <v>0.30580049999999998</v>
      </c>
    </row>
    <row r="50" spans="1:4" x14ac:dyDescent="0.2">
      <c r="A50" t="s">
        <v>73</v>
      </c>
      <c r="B50">
        <v>0.33009350000000004</v>
      </c>
      <c r="C50">
        <v>0.4751745</v>
      </c>
      <c r="D50">
        <v>0.14508099999999999</v>
      </c>
    </row>
    <row r="51" spans="1:4" x14ac:dyDescent="0.2">
      <c r="A51" t="s">
        <v>74</v>
      </c>
      <c r="B51">
        <v>0.40637199999999996</v>
      </c>
      <c r="C51">
        <v>0.54082300000000005</v>
      </c>
      <c r="D51">
        <v>0.13445100000000001</v>
      </c>
    </row>
    <row r="52" spans="1:4" x14ac:dyDescent="0.2">
      <c r="A52" t="s">
        <v>75</v>
      </c>
      <c r="B52">
        <v>0.40848499999999999</v>
      </c>
      <c r="C52">
        <v>0.5541339999999999</v>
      </c>
      <c r="D52">
        <v>0.14564899999999997</v>
      </c>
    </row>
    <row r="53" spans="1:4" x14ac:dyDescent="0.2">
      <c r="A53" t="s">
        <v>76</v>
      </c>
      <c r="B53">
        <v>0.47417900000000002</v>
      </c>
      <c r="C53">
        <v>0.59385350000000003</v>
      </c>
      <c r="D53">
        <v>0.11967449999999999</v>
      </c>
    </row>
    <row r="54" spans="1:4" x14ac:dyDescent="0.2">
      <c r="A54" t="s">
        <v>77</v>
      </c>
      <c r="B54">
        <v>0.53514850000000003</v>
      </c>
      <c r="C54">
        <v>0.72504900000000005</v>
      </c>
      <c r="D54">
        <v>0.18990050000000003</v>
      </c>
    </row>
    <row r="55" spans="1:4" x14ac:dyDescent="0.2">
      <c r="A55" t="s">
        <v>78</v>
      </c>
      <c r="B55">
        <v>0.50580500000000006</v>
      </c>
      <c r="C55">
        <v>0.690245</v>
      </c>
      <c r="D55">
        <v>0.18443999999999999</v>
      </c>
    </row>
    <row r="56" spans="1:4" x14ac:dyDescent="0.2">
      <c r="A56" t="s">
        <v>79</v>
      </c>
      <c r="B56">
        <v>0.35126749999999995</v>
      </c>
      <c r="C56">
        <v>0.5920995</v>
      </c>
      <c r="D56">
        <v>0.24083200000000002</v>
      </c>
    </row>
    <row r="57" spans="1:4" x14ac:dyDescent="0.2">
      <c r="A57" t="s">
        <v>80</v>
      </c>
      <c r="B57">
        <v>0.43055100000000002</v>
      </c>
      <c r="C57">
        <v>0.62236449999999999</v>
      </c>
      <c r="D57">
        <v>0.19181350000000003</v>
      </c>
    </row>
    <row r="58" spans="1:4" x14ac:dyDescent="0.2">
      <c r="A58" t="s">
        <v>81</v>
      </c>
      <c r="B58">
        <v>0.67374000000000001</v>
      </c>
      <c r="C58">
        <v>0.79317300000000002</v>
      </c>
      <c r="D58">
        <v>0.11943300000000001</v>
      </c>
    </row>
    <row r="59" spans="1:4" x14ac:dyDescent="0.2">
      <c r="A59" t="s">
        <v>82</v>
      </c>
      <c r="B59">
        <v>0.20097399999999999</v>
      </c>
      <c r="C59">
        <v>0.47839999999999999</v>
      </c>
      <c r="D59">
        <v>0.27742599999999995</v>
      </c>
    </row>
    <row r="60" spans="1:4" x14ac:dyDescent="0.2">
      <c r="A60" t="s">
        <v>83</v>
      </c>
      <c r="B60">
        <v>0.84115899999999999</v>
      </c>
      <c r="C60">
        <v>0.89643300000000004</v>
      </c>
      <c r="D60">
        <v>5.527399999999999E-2</v>
      </c>
    </row>
    <row r="61" spans="1:4" x14ac:dyDescent="0.2">
      <c r="A61" t="s">
        <v>84</v>
      </c>
      <c r="B61">
        <v>0.35518950000000005</v>
      </c>
      <c r="C61">
        <v>0.58329450000000005</v>
      </c>
      <c r="D61">
        <v>0.22810499999999997</v>
      </c>
    </row>
    <row r="62" spans="1:4" x14ac:dyDescent="0.2">
      <c r="A62" t="s">
        <v>85</v>
      </c>
      <c r="B62">
        <v>0.8345475</v>
      </c>
      <c r="C62">
        <v>0.88155800000000006</v>
      </c>
      <c r="D62">
        <v>4.7010500000000011E-2</v>
      </c>
    </row>
    <row r="63" spans="1:4" x14ac:dyDescent="0.2">
      <c r="A63" t="s">
        <v>86</v>
      </c>
      <c r="B63">
        <v>0.56371400000000005</v>
      </c>
      <c r="C63">
        <v>0.68703000000000003</v>
      </c>
      <c r="D63">
        <v>0.12331599999999998</v>
      </c>
    </row>
    <row r="64" spans="1:4" x14ac:dyDescent="0.2">
      <c r="A64" t="s">
        <v>87</v>
      </c>
      <c r="B64">
        <v>0.66830449999999997</v>
      </c>
      <c r="C64">
        <v>0.81963950000000008</v>
      </c>
      <c r="D64">
        <v>0.15133500000000005</v>
      </c>
    </row>
    <row r="65" spans="1:4" x14ac:dyDescent="0.2">
      <c r="A65" t="s">
        <v>8</v>
      </c>
      <c r="B65">
        <v>0.20999200000000001</v>
      </c>
      <c r="C65">
        <v>0.54236600000000001</v>
      </c>
      <c r="D65">
        <v>0.33237400000000006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37BE-9FF4-384E-AC8F-A2748DD1064C}">
  <dimension ref="A1:DE154"/>
  <sheetViews>
    <sheetView workbookViewId="0">
      <selection activeCell="I7" sqref="I7"/>
    </sheetView>
  </sheetViews>
  <sheetFormatPr baseColWidth="10" defaultColWidth="5" defaultRowHeight="16" x14ac:dyDescent="0.2"/>
  <cols>
    <col min="1" max="1" width="4.83203125" style="3" bestFit="1" customWidth="1"/>
    <col min="2" max="2" width="5.83203125" style="3" bestFit="1" customWidth="1"/>
    <col min="3" max="3" width="4.83203125" style="3" bestFit="1" customWidth="1"/>
    <col min="4" max="4" width="5.83203125" style="3" bestFit="1" customWidth="1"/>
    <col min="5" max="8" width="9.1640625" style="3" bestFit="1" customWidth="1"/>
    <col min="9" max="16384" width="5" style="3"/>
  </cols>
  <sheetData>
    <row r="1" spans="1:8" ht="17" thickBot="1" x14ac:dyDescent="0.25">
      <c r="C1" s="6"/>
      <c r="D1" s="17" t="s">
        <v>14</v>
      </c>
      <c r="E1" s="23" t="s">
        <v>12</v>
      </c>
      <c r="F1" s="23" t="s">
        <v>13</v>
      </c>
      <c r="G1" s="23" t="s">
        <v>12</v>
      </c>
      <c r="H1" s="24" t="s">
        <v>13</v>
      </c>
    </row>
    <row r="2" spans="1:8" ht="17" thickBot="1" x14ac:dyDescent="0.25">
      <c r="C2" s="6"/>
      <c r="D2" s="7" t="s">
        <v>88</v>
      </c>
      <c r="E2" s="35" t="s">
        <v>12</v>
      </c>
      <c r="F2" s="37" t="s">
        <v>12</v>
      </c>
      <c r="G2" s="39" t="s">
        <v>13</v>
      </c>
      <c r="H2" s="41" t="s">
        <v>13</v>
      </c>
    </row>
    <row r="3" spans="1:8" ht="17" thickBot="1" x14ac:dyDescent="0.25">
      <c r="A3" s="25" t="s">
        <v>15</v>
      </c>
      <c r="B3" s="26" t="s">
        <v>11</v>
      </c>
      <c r="C3" s="20" t="s">
        <v>17</v>
      </c>
      <c r="D3" s="20" t="s">
        <v>10</v>
      </c>
      <c r="E3" s="36"/>
      <c r="F3" s="38"/>
      <c r="G3" s="40"/>
      <c r="H3" s="42"/>
    </row>
    <row r="4" spans="1:8" x14ac:dyDescent="0.2">
      <c r="A4" s="28" t="s">
        <v>18</v>
      </c>
      <c r="B4" s="31" t="s">
        <v>12</v>
      </c>
      <c r="C4" s="21" t="s">
        <v>18</v>
      </c>
      <c r="D4" s="18" t="s">
        <v>12</v>
      </c>
      <c r="E4" s="8">
        <v>0.325957</v>
      </c>
      <c r="F4" s="9">
        <v>0.30058200000000002</v>
      </c>
      <c r="G4" s="9">
        <v>0.19037299999999999</v>
      </c>
      <c r="H4" s="10">
        <v>0.16545199999999999</v>
      </c>
    </row>
    <row r="5" spans="1:8" x14ac:dyDescent="0.2">
      <c r="A5" s="28"/>
      <c r="B5" s="31"/>
      <c r="C5" s="21" t="s">
        <v>16</v>
      </c>
      <c r="D5" s="18" t="s">
        <v>13</v>
      </c>
      <c r="E5" s="11">
        <v>0.18390500000000001</v>
      </c>
      <c r="F5" s="12">
        <v>0.17330499999999999</v>
      </c>
      <c r="G5" s="12">
        <v>0.16461100000000001</v>
      </c>
      <c r="H5" s="13">
        <v>0.15884100000000001</v>
      </c>
    </row>
    <row r="6" spans="1:8" x14ac:dyDescent="0.2">
      <c r="A6" s="28"/>
      <c r="B6" s="31"/>
      <c r="C6" s="21" t="s">
        <v>16</v>
      </c>
      <c r="D6" s="18" t="s">
        <v>12</v>
      </c>
      <c r="E6" s="11">
        <v>0.506938</v>
      </c>
      <c r="F6" s="12">
        <v>0.479487</v>
      </c>
      <c r="G6" s="12">
        <v>0.35091499999999998</v>
      </c>
      <c r="H6" s="13">
        <v>0.32625999999999999</v>
      </c>
    </row>
    <row r="7" spans="1:8" ht="17" thickBot="1" x14ac:dyDescent="0.25">
      <c r="A7" s="43"/>
      <c r="B7" s="44"/>
      <c r="C7" s="22" t="s">
        <v>18</v>
      </c>
      <c r="D7" s="19" t="s">
        <v>13</v>
      </c>
      <c r="E7" s="14">
        <v>0.50787599999999999</v>
      </c>
      <c r="F7" s="15">
        <v>0.506081</v>
      </c>
      <c r="G7" s="15">
        <v>0.33684500000000001</v>
      </c>
      <c r="H7" s="16">
        <v>0.33169500000000002</v>
      </c>
    </row>
    <row r="8" spans="1:8" x14ac:dyDescent="0.2">
      <c r="A8" s="27" t="s">
        <v>16</v>
      </c>
      <c r="B8" s="30" t="s">
        <v>13</v>
      </c>
      <c r="C8" s="21" t="s">
        <v>18</v>
      </c>
      <c r="D8" s="18" t="s">
        <v>12</v>
      </c>
      <c r="E8" s="8">
        <v>0.71132399999999996</v>
      </c>
      <c r="F8" s="9">
        <v>0.68781400000000004</v>
      </c>
      <c r="G8" s="9">
        <v>0.48755599999999999</v>
      </c>
      <c r="H8" s="10">
        <v>0.494195</v>
      </c>
    </row>
    <row r="9" spans="1:8" x14ac:dyDescent="0.2">
      <c r="A9" s="28"/>
      <c r="B9" s="31"/>
      <c r="C9" s="21" t="s">
        <v>16</v>
      </c>
      <c r="D9" s="18" t="s">
        <v>13</v>
      </c>
      <c r="E9" s="11">
        <v>0.68530199999999997</v>
      </c>
      <c r="F9" s="12">
        <v>0.64234100000000005</v>
      </c>
      <c r="G9" s="12">
        <v>0.52324199999999998</v>
      </c>
      <c r="H9" s="13">
        <v>0.52582099999999998</v>
      </c>
    </row>
    <row r="10" spans="1:8" x14ac:dyDescent="0.2">
      <c r="A10" s="28"/>
      <c r="B10" s="31"/>
      <c r="C10" s="21" t="s">
        <v>16</v>
      </c>
      <c r="D10" s="18" t="s">
        <v>12</v>
      </c>
      <c r="E10" s="11">
        <v>0.77232599999999996</v>
      </c>
      <c r="F10" s="12">
        <v>0.72758699999999998</v>
      </c>
      <c r="G10" s="12">
        <v>0.59305600000000003</v>
      </c>
      <c r="H10" s="13">
        <v>0.59362800000000004</v>
      </c>
    </row>
    <row r="11" spans="1:8" ht="17" thickBot="1" x14ac:dyDescent="0.25">
      <c r="A11" s="29"/>
      <c r="B11" s="32"/>
      <c r="C11" s="22" t="s">
        <v>18</v>
      </c>
      <c r="D11" s="19" t="s">
        <v>13</v>
      </c>
      <c r="E11" s="14">
        <v>0.79311799999999999</v>
      </c>
      <c r="F11" s="15">
        <v>0.77068099999999995</v>
      </c>
      <c r="G11" s="15">
        <v>0.56966099999999997</v>
      </c>
      <c r="H11" s="16">
        <v>0.56944899999999998</v>
      </c>
    </row>
    <row r="12" spans="1:8" x14ac:dyDescent="0.2">
      <c r="A12" s="27" t="s">
        <v>16</v>
      </c>
      <c r="B12" s="30" t="s">
        <v>12</v>
      </c>
      <c r="C12" s="21" t="s">
        <v>18</v>
      </c>
      <c r="D12" s="18" t="s">
        <v>12</v>
      </c>
      <c r="E12" s="8">
        <v>0.67903500000000006</v>
      </c>
      <c r="F12" s="9">
        <v>0.64354599999999995</v>
      </c>
      <c r="G12" s="9">
        <v>0.42926399999999998</v>
      </c>
      <c r="H12" s="10">
        <v>0.46485100000000001</v>
      </c>
    </row>
    <row r="13" spans="1:8" x14ac:dyDescent="0.2">
      <c r="A13" s="28"/>
      <c r="B13" s="31"/>
      <c r="C13" s="21" t="s">
        <v>16</v>
      </c>
      <c r="D13" s="18" t="s">
        <v>13</v>
      </c>
      <c r="E13" s="11">
        <v>0.75407599999999997</v>
      </c>
      <c r="F13" s="12">
        <v>0.70711800000000002</v>
      </c>
      <c r="G13" s="12">
        <v>0.59626800000000002</v>
      </c>
      <c r="H13" s="13">
        <v>0.59151500000000001</v>
      </c>
    </row>
    <row r="14" spans="1:8" x14ac:dyDescent="0.2">
      <c r="A14" s="28"/>
      <c r="B14" s="31"/>
      <c r="C14" s="21" t="s">
        <v>16</v>
      </c>
      <c r="D14" s="18" t="s">
        <v>12</v>
      </c>
      <c r="E14" s="11">
        <v>0.81684400000000001</v>
      </c>
      <c r="F14" s="12">
        <v>0.77735399999999999</v>
      </c>
      <c r="G14" s="12">
        <v>0.67552599999999996</v>
      </c>
      <c r="H14" s="13">
        <v>0.669906</v>
      </c>
    </row>
    <row r="15" spans="1:8" ht="17" thickBot="1" x14ac:dyDescent="0.25">
      <c r="A15" s="29"/>
      <c r="B15" s="32"/>
      <c r="C15" s="22" t="s">
        <v>18</v>
      </c>
      <c r="D15" s="19" t="s">
        <v>13</v>
      </c>
      <c r="E15" s="14">
        <v>0.83890699999999996</v>
      </c>
      <c r="F15" s="15">
        <v>0.82813199999999998</v>
      </c>
      <c r="G15" s="15">
        <v>0.66105400000000003</v>
      </c>
      <c r="H15" s="16">
        <v>0.648733</v>
      </c>
    </row>
    <row r="16" spans="1:8" x14ac:dyDescent="0.2">
      <c r="A16" s="33" t="s">
        <v>18</v>
      </c>
      <c r="B16" s="34" t="s">
        <v>13</v>
      </c>
      <c r="C16" s="21" t="s">
        <v>18</v>
      </c>
      <c r="D16" s="18" t="s">
        <v>12</v>
      </c>
      <c r="E16" s="8">
        <v>0.84717200000000004</v>
      </c>
      <c r="F16" s="9">
        <v>0.83819900000000003</v>
      </c>
      <c r="G16" s="9">
        <v>0.69699299999999997</v>
      </c>
      <c r="H16" s="10">
        <v>0.43628600000000001</v>
      </c>
    </row>
    <row r="17" spans="1:8" x14ac:dyDescent="0.2">
      <c r="A17" s="28"/>
      <c r="B17" s="31"/>
      <c r="C17" s="21" t="s">
        <v>16</v>
      </c>
      <c r="D17" s="18" t="s">
        <v>13</v>
      </c>
      <c r="E17" s="11">
        <v>0.68948900000000002</v>
      </c>
      <c r="F17" s="12">
        <v>0.61050199999999999</v>
      </c>
      <c r="G17" s="12">
        <v>0.71267199999999997</v>
      </c>
      <c r="H17" s="13">
        <v>0.64480999999999999</v>
      </c>
    </row>
    <row r="18" spans="1:8" x14ac:dyDescent="0.2">
      <c r="A18" s="28"/>
      <c r="B18" s="31"/>
      <c r="C18" s="21" t="s">
        <v>16</v>
      </c>
      <c r="D18" s="18" t="s">
        <v>12</v>
      </c>
      <c r="E18" s="11">
        <v>0.86917599999999995</v>
      </c>
      <c r="F18" s="12">
        <v>0.852684</v>
      </c>
      <c r="G18" s="12">
        <v>0.83119100000000001</v>
      </c>
      <c r="H18" s="13">
        <v>0.79902600000000001</v>
      </c>
    </row>
    <row r="19" spans="1:8" ht="17" thickBot="1" x14ac:dyDescent="0.25">
      <c r="A19" s="29"/>
      <c r="B19" s="32"/>
      <c r="C19" s="22" t="s">
        <v>18</v>
      </c>
      <c r="D19" s="19" t="s">
        <v>13</v>
      </c>
      <c r="E19" s="14">
        <v>0.89172499999999999</v>
      </c>
      <c r="F19" s="15">
        <v>0.88630699999999996</v>
      </c>
      <c r="G19" s="15">
        <v>0.79778499999999997</v>
      </c>
      <c r="H19" s="16">
        <v>0.79000800000000004</v>
      </c>
    </row>
    <row r="59" spans="32:32" x14ac:dyDescent="0.2">
      <c r="AF59" s="4"/>
    </row>
    <row r="72" spans="62:88" x14ac:dyDescent="0.2">
      <c r="CJ72" s="4"/>
    </row>
    <row r="73" spans="62:88" x14ac:dyDescent="0.2">
      <c r="BJ73" s="4"/>
    </row>
    <row r="87" spans="76:109" x14ac:dyDescent="0.2">
      <c r="BX87" s="4"/>
    </row>
    <row r="94" spans="76:109" x14ac:dyDescent="0.2">
      <c r="DE94" s="4"/>
    </row>
    <row r="118" spans="3:5" x14ac:dyDescent="0.2">
      <c r="C118" s="5"/>
      <c r="D118" s="5"/>
      <c r="E118" s="5"/>
    </row>
    <row r="119" spans="3:5" x14ac:dyDescent="0.2">
      <c r="C119" s="5"/>
      <c r="D119" s="5"/>
      <c r="E119" s="5"/>
    </row>
    <row r="154" spans="48:48" x14ac:dyDescent="0.2">
      <c r="AV154" s="4"/>
    </row>
  </sheetData>
  <mergeCells count="12">
    <mergeCell ref="E2:E3"/>
    <mergeCell ref="F2:F3"/>
    <mergeCell ref="G2:G3"/>
    <mergeCell ref="H2:H3"/>
    <mergeCell ref="A4:A7"/>
    <mergeCell ref="B4:B7"/>
    <mergeCell ref="A8:A11"/>
    <mergeCell ref="B8:B11"/>
    <mergeCell ref="A12:A15"/>
    <mergeCell ref="B12:B15"/>
    <mergeCell ref="A16:A19"/>
    <mergeCell ref="B16:B19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F880-5FAE-F64B-823B-A3B03CD6F535}">
  <dimension ref="A1:F7"/>
  <sheetViews>
    <sheetView workbookViewId="0">
      <selection sqref="A1:A7"/>
    </sheetView>
  </sheetViews>
  <sheetFormatPr baseColWidth="10" defaultRowHeight="16" x14ac:dyDescent="0.2"/>
  <cols>
    <col min="1" max="1" width="36" bestFit="1" customWidth="1"/>
    <col min="2" max="5" width="21" bestFit="1" customWidth="1"/>
    <col min="6" max="7" width="19.5" bestFit="1" customWidth="1"/>
    <col min="8" max="8" width="12.1640625" bestFit="1" customWidth="1"/>
    <col min="9" max="10" width="10.33203125" bestFit="1" customWidth="1"/>
    <col min="11" max="11" width="9" bestFit="1" customWidth="1"/>
    <col min="12" max="100" width="14.83203125" bestFit="1" customWidth="1"/>
    <col min="101" max="158" width="15.83203125" bestFit="1" customWidth="1"/>
  </cols>
  <sheetData>
    <row r="1" spans="1:6" x14ac:dyDescent="0.2">
      <c r="A1" t="s">
        <v>25</v>
      </c>
      <c r="B1" t="s">
        <v>3</v>
      </c>
      <c r="C1" t="s">
        <v>4</v>
      </c>
      <c r="D1" t="s">
        <v>5</v>
      </c>
      <c r="E1" t="s">
        <v>6</v>
      </c>
      <c r="F1" t="s">
        <v>21</v>
      </c>
    </row>
    <row r="2" spans="1:6" x14ac:dyDescent="0.2">
      <c r="A2" t="s">
        <v>7</v>
      </c>
      <c r="B2">
        <v>0.165741</v>
      </c>
      <c r="C2">
        <v>0.12889</v>
      </c>
      <c r="D2">
        <v>0.53593900000000005</v>
      </c>
      <c r="E2">
        <v>0.539273</v>
      </c>
      <c r="F2">
        <v>0.40033675000000002</v>
      </c>
    </row>
    <row r="3" spans="1:6" x14ac:dyDescent="0.2">
      <c r="A3" t="s">
        <v>20</v>
      </c>
      <c r="B3">
        <v>0.36149500000000001</v>
      </c>
      <c r="C3">
        <v>0.31639699999999998</v>
      </c>
      <c r="D3">
        <v>0.61812299999999998</v>
      </c>
      <c r="E3">
        <v>0.65559999999999996</v>
      </c>
      <c r="F3">
        <v>0.31855925000000002</v>
      </c>
    </row>
    <row r="4" spans="1:6" x14ac:dyDescent="0.2">
      <c r="A4" t="s">
        <v>19</v>
      </c>
      <c r="B4">
        <v>0.21354799999999999</v>
      </c>
      <c r="C4">
        <v>0.15276400000000001</v>
      </c>
      <c r="D4">
        <v>0.53911200000000004</v>
      </c>
      <c r="E4">
        <v>0.53544099999999994</v>
      </c>
      <c r="F4">
        <v>0.36839875</v>
      </c>
    </row>
    <row r="5" spans="1:6" x14ac:dyDescent="0.2">
      <c r="A5" t="s">
        <v>8</v>
      </c>
      <c r="B5">
        <v>0.22950799999999999</v>
      </c>
      <c r="C5">
        <v>0.19047600000000001</v>
      </c>
      <c r="D5">
        <v>0.52586200000000005</v>
      </c>
      <c r="E5">
        <v>0.55886999999999998</v>
      </c>
      <c r="F5">
        <v>0.35038399999999997</v>
      </c>
    </row>
    <row r="7" spans="1:6" x14ac:dyDescent="0.2">
      <c r="A7" t="s">
        <v>9</v>
      </c>
      <c r="B7">
        <v>0.1216</v>
      </c>
      <c r="C7">
        <v>9.4949000000000006E-2</v>
      </c>
      <c r="D7">
        <v>0.169849</v>
      </c>
      <c r="E7">
        <v>0.13066700000000001</v>
      </c>
      <c r="F7">
        <v>3.8850750000000003E-2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FA72-5326-E343-8577-59478FAA99A0}">
  <dimension ref="A1:D7"/>
  <sheetViews>
    <sheetView tabSelected="1" workbookViewId="0">
      <selection sqref="A1:A7"/>
    </sheetView>
  </sheetViews>
  <sheetFormatPr baseColWidth="10" defaultColWidth="10.6640625" defaultRowHeight="16" x14ac:dyDescent="0.2"/>
  <cols>
    <col min="1" max="1" width="36" bestFit="1" customWidth="1"/>
    <col min="2" max="3" width="10.33203125" bestFit="1" customWidth="1"/>
    <col min="4" max="4" width="9" bestFit="1" customWidth="1"/>
    <col min="5" max="7" width="9.1640625" bestFit="1" customWidth="1"/>
    <col min="8" max="10" width="13.83203125" bestFit="1" customWidth="1"/>
    <col min="11" max="100" width="14.83203125" bestFit="1" customWidth="1"/>
    <col min="101" max="158" width="15.83203125" bestFit="1" customWidth="1"/>
  </cols>
  <sheetData>
    <row r="1" spans="1:4" x14ac:dyDescent="0.2">
      <c r="A1" t="s">
        <v>25</v>
      </c>
      <c r="B1" t="s">
        <v>22</v>
      </c>
      <c r="C1" t="s">
        <v>23</v>
      </c>
      <c r="D1" t="s">
        <v>24</v>
      </c>
    </row>
    <row r="2" spans="1:4" x14ac:dyDescent="0.2">
      <c r="A2" t="s">
        <v>7</v>
      </c>
      <c r="B2">
        <v>0.11</v>
      </c>
      <c r="C2">
        <v>0.54400000000000004</v>
      </c>
      <c r="D2">
        <v>0.434</v>
      </c>
    </row>
    <row r="3" spans="1:4" x14ac:dyDescent="0.2">
      <c r="A3" t="s">
        <v>20</v>
      </c>
      <c r="B3">
        <v>0.27100000000000002</v>
      </c>
      <c r="C3">
        <v>0.56599999999999995</v>
      </c>
      <c r="D3">
        <v>0.29499999999999998</v>
      </c>
    </row>
    <row r="4" spans="1:4" x14ac:dyDescent="0.2">
      <c r="A4" t="s">
        <v>19</v>
      </c>
      <c r="B4">
        <v>0.155</v>
      </c>
      <c r="C4">
        <v>0.45500000000000002</v>
      </c>
      <c r="D4">
        <v>0.3</v>
      </c>
    </row>
    <row r="5" spans="1:4" x14ac:dyDescent="0.2">
      <c r="A5" t="s">
        <v>8</v>
      </c>
      <c r="B5">
        <v>0.20499999999999999</v>
      </c>
      <c r="C5">
        <v>0.59899999999999998</v>
      </c>
      <c r="D5">
        <v>0.39400000000000002</v>
      </c>
    </row>
    <row r="7" spans="1:4" x14ac:dyDescent="0.2">
      <c r="A7" t="s">
        <v>9</v>
      </c>
      <c r="B7">
        <v>7.8E-2</v>
      </c>
      <c r="C7">
        <v>0.106</v>
      </c>
      <c r="D7">
        <v>2.8000000000000001E-2</v>
      </c>
    </row>
  </sheetData>
  <conditionalFormatting sqref="G8:FB9 H2:FB7 J10:FB14">
    <cfRule type="notContainsBlanks" dxfId="0" priority="1">
      <formula>LEN(TRIM(G2))&gt;0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S8a</vt:lpstr>
      <vt:lpstr>S8b</vt:lpstr>
      <vt:lpstr>S8c</vt:lpstr>
      <vt:lpstr>S8d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Strobel</dc:creator>
  <cp:lastModifiedBy>Eric Strobel</cp:lastModifiedBy>
  <dcterms:created xsi:type="dcterms:W3CDTF">2016-09-08T11:03:10Z</dcterms:created>
  <dcterms:modified xsi:type="dcterms:W3CDTF">2019-02-09T16:30:06Z</dcterms:modified>
</cp:coreProperties>
</file>